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2022 version 2\energy demand\"/>
    </mc:Choice>
  </mc:AlternateContent>
  <xr:revisionPtr revIDLastSave="0" documentId="8_{F3658111-8879-4F6A-BBCB-4069CDCD01EF}" xr6:coauthVersionLast="47" xr6:coauthVersionMax="47" xr10:uidLastSave="{00000000-0000-0000-0000-000000000000}"/>
  <bookViews>
    <workbookView xWindow="-110" yWindow="-110" windowWidth="19420" windowHeight="10420"/>
  </bookViews>
  <sheets>
    <sheet name="Sheet10" sheetId="1" r:id="rId1"/>
  </sheets>
  <calcPr calcId="0"/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2" i="1"/>
</calcChain>
</file>

<file path=xl/sharedStrings.xml><?xml version="1.0" encoding="utf-8"?>
<sst xmlns="http://schemas.openxmlformats.org/spreadsheetml/2006/main" count="32" uniqueCount="32">
  <si>
    <t>Electricity consumption appliances &amp; lightening [ktoe]</t>
  </si>
  <si>
    <t>Trend 2010-2015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</si>
  <si>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</si>
  <si>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</si>
  <si>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</si>
  <si>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</si>
  <si>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</si>
  <si>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</si>
  <si>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</si>
  <si>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</si>
  <si>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</si>
  <si>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EU 28</t>
  </si>
  <si>
    <t>FI</t>
  </si>
  <si>
    <t>FR</t>
  </si>
  <si>
    <t>GR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</si>
  <si>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</si>
  <si>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</si>
  <si>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</si>
  <si>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</si>
  <si>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</si>
  <si>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</si>
  <si>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</si>
  <si>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</si>
  <si>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</si>
  <si>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</si>
  <si>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</si>
  <si>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</si>
  <si>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</si>
  <si>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</si>
  <si>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</si>
  <si>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</si>
  <si>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Source: JRC-IDEES - Integrated Database of the European Energy System (2000-2015)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</si>
</sst>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A16" workbookViewId="0">
      <selection activeCell="D18" sqref="D18"/>
    </sheetView>
  </sheetViews>
  <sheetFormatPr baseColWidth="10" defaultRowHeight="14.5" x14ac:dyDescent="0.35"/>
  <sheetData>
    <row r="1" spans="1:18" x14ac:dyDescent="0.35">
      <c r="A1" t="s">
        <v>0</v>
      </c>
      <c r="B1">
        <v>2000</v>
      </c>
      <c r="C1">
        <v>2001</v>
      </c>
      <c r="D1">
        <v>2002</v>
      </c>
      <c r="E1">
        <v>2003</v>
      </c>
      <c r="F1">
        <v>2004</v>
      </c>
      <c r="G1">
        <v>2005</v>
      </c>
      <c r="H1">
        <v>2006</v>
      </c>
      <c r="I1">
        <v>2007</v>
      </c>
      <c r="J1">
        <v>2008</v>
      </c>
      <c r="K1">
        <v>2009</v>
      </c>
      <c r="L1">
        <v>2010</v>
      </c>
      <c r="M1">
        <v>2011</v>
      </c>
      <c r="N1">
        <v>2012</v>
      </c>
      <c r="O1">
        <v>2013</v>
      </c>
      <c r="P1">
        <v>2014</v>
      </c>
      <c r="Q1">
        <v>2015</v>
      </c>
      <c r="R1" t="s">
        <v>1</v>
      </c>
    </row>
    <row r="2" spans="1:18" x14ac:dyDescent="0.35">
      <c r="A2" t="s">
        <v>2</v>
      </c>
      <c r="B2">
        <v>597.6</v>
      </c>
      <c r="C2">
        <v>620.4</v>
      </c>
      <c r="D2">
        <v>643.4</v>
      </c>
      <c r="E2">
        <v>664.9</v>
      </c>
      <c r="F2">
        <v>695.1</v>
      </c>
      <c r="G2">
        <v>722</v>
      </c>
      <c r="H2">
        <v>744.6</v>
      </c>
      <c r="I2">
        <v>763.1</v>
      </c>
      <c r="J2">
        <v>784.6</v>
      </c>
      <c r="K2">
        <v>803.8</v>
      </c>
      <c r="L2">
        <v>820.1</v>
      </c>
      <c r="M2">
        <v>818.3</v>
      </c>
      <c r="N2">
        <v>808.2</v>
      </c>
      <c r="O2">
        <v>794.9</v>
      </c>
      <c r="P2">
        <v>785</v>
      </c>
      <c r="Q2">
        <v>769.4</v>
      </c>
      <c r="R2" s="2">
        <f>Q2-L2</f>
        <v>-50.700000000000045</v>
      </c>
    </row>
    <row r="3" spans="1:18" x14ac:dyDescent="0.35">
      <c r="A3" t="s">
        <v>3</v>
      </c>
      <c r="B3">
        <v>792.3</v>
      </c>
      <c r="C3">
        <v>827</v>
      </c>
      <c r="D3">
        <v>864.3</v>
      </c>
      <c r="E3">
        <v>901.2</v>
      </c>
      <c r="F3">
        <v>920.5</v>
      </c>
      <c r="G3">
        <v>968.8</v>
      </c>
      <c r="H3">
        <v>991.4</v>
      </c>
      <c r="I3" s="1">
        <v>1019.4</v>
      </c>
      <c r="J3" s="1">
        <v>1042.4000000000001</v>
      </c>
      <c r="K3" s="1">
        <v>1071.5</v>
      </c>
      <c r="L3" s="1">
        <v>1088.8</v>
      </c>
      <c r="M3" s="1">
        <v>1087.4000000000001</v>
      </c>
      <c r="N3" s="1">
        <v>1065</v>
      </c>
      <c r="O3" s="1">
        <v>1036.9000000000001</v>
      </c>
      <c r="P3" s="1">
        <v>1006.8</v>
      </c>
      <c r="Q3">
        <v>968.4</v>
      </c>
      <c r="R3" s="2">
        <f t="shared" ref="R3:R30" si="0">Q3-L3</f>
        <v>-120.39999999999998</v>
      </c>
    </row>
    <row r="4" spans="1:18" x14ac:dyDescent="0.35">
      <c r="A4" t="s">
        <v>4</v>
      </c>
      <c r="B4">
        <v>245.9</v>
      </c>
      <c r="C4">
        <v>251.8</v>
      </c>
      <c r="D4">
        <v>251.2</v>
      </c>
      <c r="E4">
        <v>258</v>
      </c>
      <c r="F4">
        <v>267.2</v>
      </c>
      <c r="G4">
        <v>286</v>
      </c>
      <c r="H4">
        <v>303.39999999999998</v>
      </c>
      <c r="I4">
        <v>324.10000000000002</v>
      </c>
      <c r="J4">
        <v>338.5</v>
      </c>
      <c r="K4">
        <v>356.1</v>
      </c>
      <c r="L4">
        <v>367</v>
      </c>
      <c r="M4">
        <v>367.9</v>
      </c>
      <c r="N4">
        <v>377.5</v>
      </c>
      <c r="O4">
        <v>377.3</v>
      </c>
      <c r="P4">
        <v>372.6</v>
      </c>
      <c r="Q4">
        <v>373.8</v>
      </c>
      <c r="R4" s="2">
        <f t="shared" si="0"/>
        <v>6.8000000000000114</v>
      </c>
    </row>
    <row r="5" spans="1:18" x14ac:dyDescent="0.35">
      <c r="A5" t="s">
        <v>5</v>
      </c>
      <c r="B5">
        <v>47.3</v>
      </c>
      <c r="C5">
        <v>49.3</v>
      </c>
      <c r="D5">
        <v>52.4</v>
      </c>
      <c r="E5">
        <v>55.2</v>
      </c>
      <c r="F5">
        <v>58.5</v>
      </c>
      <c r="G5">
        <v>61.6</v>
      </c>
      <c r="H5">
        <v>64.3</v>
      </c>
      <c r="I5">
        <v>67.900000000000006</v>
      </c>
      <c r="J5">
        <v>73.599999999999994</v>
      </c>
      <c r="K5">
        <v>77.400000000000006</v>
      </c>
      <c r="L5">
        <v>80.599999999999994</v>
      </c>
      <c r="M5">
        <v>82</v>
      </c>
      <c r="N5">
        <v>82.2</v>
      </c>
      <c r="O5">
        <v>80.099999999999994</v>
      </c>
      <c r="P5">
        <v>77.599999999999994</v>
      </c>
      <c r="Q5">
        <v>75.099999999999994</v>
      </c>
      <c r="R5" s="2">
        <f t="shared" si="0"/>
        <v>-5.5</v>
      </c>
    </row>
    <row r="6" spans="1:18" x14ac:dyDescent="0.35">
      <c r="A6" t="s">
        <v>6</v>
      </c>
      <c r="B6">
        <v>379.9</v>
      </c>
      <c r="C6">
        <v>389.4</v>
      </c>
      <c r="D6">
        <v>398.6</v>
      </c>
      <c r="E6">
        <v>409.8</v>
      </c>
      <c r="F6">
        <v>423.2</v>
      </c>
      <c r="G6">
        <v>440.1</v>
      </c>
      <c r="H6">
        <v>453.2</v>
      </c>
      <c r="I6">
        <v>464.1</v>
      </c>
      <c r="J6">
        <v>475.9</v>
      </c>
      <c r="K6">
        <v>482.7</v>
      </c>
      <c r="L6">
        <v>487.4</v>
      </c>
      <c r="M6">
        <v>491.3</v>
      </c>
      <c r="N6">
        <v>500.4</v>
      </c>
      <c r="O6">
        <v>494.7</v>
      </c>
      <c r="P6">
        <v>485.2</v>
      </c>
      <c r="Q6">
        <v>470.9</v>
      </c>
      <c r="R6" s="2">
        <f t="shared" si="0"/>
        <v>-16.5</v>
      </c>
    </row>
    <row r="7" spans="1:18" x14ac:dyDescent="0.35">
      <c r="A7" t="s">
        <v>7</v>
      </c>
      <c r="B7" s="1">
        <v>5776.6</v>
      </c>
      <c r="C7" s="1">
        <v>5940.5</v>
      </c>
      <c r="D7" s="1">
        <v>6134.8</v>
      </c>
      <c r="E7" s="1">
        <v>6349</v>
      </c>
      <c r="F7" s="1">
        <v>6475.5</v>
      </c>
      <c r="G7" s="1">
        <v>6589</v>
      </c>
      <c r="H7" s="1">
        <v>6751.7</v>
      </c>
      <c r="I7" s="1">
        <v>6923.8</v>
      </c>
      <c r="J7" s="1">
        <v>7076.3</v>
      </c>
      <c r="K7" s="1">
        <v>7174.9</v>
      </c>
      <c r="L7" s="1">
        <v>7268.1</v>
      </c>
      <c r="M7" s="1">
        <v>7145.7</v>
      </c>
      <c r="N7" s="1">
        <v>7065</v>
      </c>
      <c r="O7" s="1">
        <v>6897.8</v>
      </c>
      <c r="P7" s="1">
        <v>6778.9</v>
      </c>
      <c r="Q7" s="1">
        <v>6657.3</v>
      </c>
      <c r="R7" s="2">
        <f t="shared" si="0"/>
        <v>-610.80000000000018</v>
      </c>
    </row>
    <row r="8" spans="1:18" x14ac:dyDescent="0.35">
      <c r="A8" t="s">
        <v>8</v>
      </c>
      <c r="B8">
        <v>480</v>
      </c>
      <c r="C8">
        <v>497</v>
      </c>
      <c r="D8">
        <v>511.5</v>
      </c>
      <c r="E8">
        <v>520.9</v>
      </c>
      <c r="F8">
        <v>529.9</v>
      </c>
      <c r="G8">
        <v>537.9</v>
      </c>
      <c r="H8">
        <v>541.79999999999995</v>
      </c>
      <c r="I8">
        <v>544.20000000000005</v>
      </c>
      <c r="J8">
        <v>556.70000000000005</v>
      </c>
      <c r="K8">
        <v>560.79999999999995</v>
      </c>
      <c r="L8">
        <v>564.29999999999995</v>
      </c>
      <c r="M8">
        <v>551</v>
      </c>
      <c r="N8">
        <v>540.5</v>
      </c>
      <c r="O8">
        <v>530.5</v>
      </c>
      <c r="P8">
        <v>514.29999999999995</v>
      </c>
      <c r="Q8">
        <v>495.8</v>
      </c>
      <c r="R8" s="2">
        <f t="shared" si="0"/>
        <v>-68.499999999999943</v>
      </c>
    </row>
    <row r="9" spans="1:18" x14ac:dyDescent="0.35">
      <c r="A9" t="s">
        <v>9</v>
      </c>
      <c r="B9">
        <v>46.9</v>
      </c>
      <c r="C9">
        <v>51.2</v>
      </c>
      <c r="D9">
        <v>54.9</v>
      </c>
      <c r="E9">
        <v>58.3</v>
      </c>
      <c r="F9">
        <v>61.1</v>
      </c>
      <c r="G9">
        <v>64</v>
      </c>
      <c r="H9">
        <v>67.599999999999994</v>
      </c>
      <c r="I9">
        <v>72.2</v>
      </c>
      <c r="J9">
        <v>78.3</v>
      </c>
      <c r="K9">
        <v>83</v>
      </c>
      <c r="L9">
        <v>88.1</v>
      </c>
      <c r="M9">
        <v>89.6</v>
      </c>
      <c r="N9">
        <v>90</v>
      </c>
      <c r="O9">
        <v>87.3</v>
      </c>
      <c r="P9">
        <v>85.5</v>
      </c>
      <c r="Q9">
        <v>83.4</v>
      </c>
      <c r="R9" s="2">
        <f t="shared" si="0"/>
        <v>-4.6999999999999886</v>
      </c>
    </row>
    <row r="10" spans="1:18" x14ac:dyDescent="0.35">
      <c r="A10" t="s">
        <v>10</v>
      </c>
      <c r="B10" s="1">
        <v>2093.3000000000002</v>
      </c>
      <c r="C10" s="1">
        <v>2193.4</v>
      </c>
      <c r="D10" s="1">
        <v>2340.6</v>
      </c>
      <c r="E10" s="1">
        <v>2558.1999999999998</v>
      </c>
      <c r="F10" s="1">
        <v>2765.4</v>
      </c>
      <c r="G10" s="1">
        <v>2954.8</v>
      </c>
      <c r="H10" s="1">
        <v>3155.8</v>
      </c>
      <c r="I10" s="1">
        <v>3362.5</v>
      </c>
      <c r="J10" s="1">
        <v>3558.7</v>
      </c>
      <c r="K10" s="1">
        <v>3697.5</v>
      </c>
      <c r="L10" s="1">
        <v>3845</v>
      </c>
      <c r="M10" s="1">
        <v>3892.3</v>
      </c>
      <c r="N10" s="1">
        <v>3918.3</v>
      </c>
      <c r="O10" s="1">
        <v>3896.7</v>
      </c>
      <c r="P10" s="1">
        <v>3838.3</v>
      </c>
      <c r="Q10" s="1">
        <v>3740.2</v>
      </c>
      <c r="R10" s="2">
        <f t="shared" si="0"/>
        <v>-104.80000000000018</v>
      </c>
    </row>
    <row r="11" spans="1:18" x14ac:dyDescent="0.35">
      <c r="A11" t="s">
        <v>11</v>
      </c>
      <c r="B11" s="1">
        <v>30063.3</v>
      </c>
      <c r="C11" s="1">
        <v>30928.2</v>
      </c>
      <c r="D11" s="1">
        <v>31817.4</v>
      </c>
      <c r="E11" s="1">
        <v>32923.800000000003</v>
      </c>
      <c r="F11" s="1">
        <v>33991.599999999999</v>
      </c>
      <c r="G11" s="1">
        <v>35060.199999999997</v>
      </c>
      <c r="H11" s="1">
        <v>36118.9</v>
      </c>
      <c r="I11" s="1">
        <v>37228.1</v>
      </c>
      <c r="J11" s="1">
        <v>38299.5</v>
      </c>
      <c r="K11" s="1">
        <v>39216.5</v>
      </c>
      <c r="L11" s="1">
        <v>39989.199999999997</v>
      </c>
      <c r="M11" s="1">
        <v>39993.1</v>
      </c>
      <c r="N11" s="1">
        <v>39731.9</v>
      </c>
      <c r="O11" s="1">
        <v>39096.5</v>
      </c>
      <c r="P11" s="1">
        <v>38404.6</v>
      </c>
      <c r="Q11" s="1">
        <v>37433.300000000003</v>
      </c>
      <c r="R11" s="2">
        <f t="shared" si="0"/>
        <v>-2555.8999999999942</v>
      </c>
    </row>
    <row r="12" spans="1:18" x14ac:dyDescent="0.35">
      <c r="A12" t="s">
        <v>12</v>
      </c>
      <c r="B12">
        <v>393.1</v>
      </c>
      <c r="C12">
        <v>423.2</v>
      </c>
      <c r="D12">
        <v>448.5</v>
      </c>
      <c r="E12">
        <v>472.5</v>
      </c>
      <c r="F12">
        <v>500</v>
      </c>
      <c r="G12">
        <v>517.5</v>
      </c>
      <c r="H12">
        <v>538.79999999999995</v>
      </c>
      <c r="I12">
        <v>564.70000000000005</v>
      </c>
      <c r="J12">
        <v>588.9</v>
      </c>
      <c r="K12">
        <v>602.9</v>
      </c>
      <c r="L12">
        <v>616.6</v>
      </c>
      <c r="M12">
        <v>615.70000000000005</v>
      </c>
      <c r="N12">
        <v>608.1</v>
      </c>
      <c r="O12">
        <v>593.70000000000005</v>
      </c>
      <c r="P12">
        <v>577</v>
      </c>
      <c r="Q12">
        <v>562.6</v>
      </c>
      <c r="R12" s="2">
        <f t="shared" si="0"/>
        <v>-54</v>
      </c>
    </row>
    <row r="13" spans="1:18" x14ac:dyDescent="0.35">
      <c r="A13" t="s">
        <v>13</v>
      </c>
      <c r="B13" s="1">
        <v>5309.9</v>
      </c>
      <c r="C13" s="1">
        <v>5432.4</v>
      </c>
      <c r="D13" s="1">
        <v>5558.2</v>
      </c>
      <c r="E13" s="1">
        <v>5749.4</v>
      </c>
      <c r="F13" s="1">
        <v>5925.3</v>
      </c>
      <c r="G13" s="1">
        <v>6089.8</v>
      </c>
      <c r="H13" s="1">
        <v>6367.7</v>
      </c>
      <c r="I13" s="1">
        <v>6587.1</v>
      </c>
      <c r="J13" s="1">
        <v>6851.2</v>
      </c>
      <c r="K13" s="1">
        <v>7041.4</v>
      </c>
      <c r="L13" s="1">
        <v>7222.4</v>
      </c>
      <c r="M13" s="1">
        <v>7209.2</v>
      </c>
      <c r="N13" s="1">
        <v>7167.9</v>
      </c>
      <c r="O13" s="1">
        <v>7094</v>
      </c>
      <c r="P13" s="1">
        <v>6974.5</v>
      </c>
      <c r="Q13" s="1">
        <v>6854.3</v>
      </c>
      <c r="R13" s="2">
        <f t="shared" si="0"/>
        <v>-368.09999999999945</v>
      </c>
    </row>
    <row r="14" spans="1:18" x14ac:dyDescent="0.35">
      <c r="A14" t="s">
        <v>14</v>
      </c>
      <c r="B14">
        <v>406</v>
      </c>
      <c r="C14">
        <v>418.6</v>
      </c>
      <c r="D14">
        <v>428.8</v>
      </c>
      <c r="E14">
        <v>438.5</v>
      </c>
      <c r="F14">
        <v>455</v>
      </c>
      <c r="G14">
        <v>468.3</v>
      </c>
      <c r="H14">
        <v>486.5</v>
      </c>
      <c r="I14">
        <v>509.4</v>
      </c>
      <c r="J14">
        <v>526.20000000000005</v>
      </c>
      <c r="K14">
        <v>541.70000000000005</v>
      </c>
      <c r="L14">
        <v>548.29999999999995</v>
      </c>
      <c r="M14">
        <v>551.20000000000005</v>
      </c>
      <c r="N14">
        <v>548.29999999999995</v>
      </c>
      <c r="O14">
        <v>547.20000000000005</v>
      </c>
      <c r="P14">
        <v>538.29999999999995</v>
      </c>
      <c r="Q14">
        <v>512.70000000000005</v>
      </c>
      <c r="R14" s="2">
        <f t="shared" si="0"/>
        <v>-35.599999999999909</v>
      </c>
    </row>
    <row r="15" spans="1:18" x14ac:dyDescent="0.35">
      <c r="A15" t="s">
        <v>15</v>
      </c>
      <c r="B15">
        <v>158.69999999999999</v>
      </c>
      <c r="C15">
        <v>162.5</v>
      </c>
      <c r="D15">
        <v>171.1</v>
      </c>
      <c r="E15">
        <v>182.6</v>
      </c>
      <c r="F15">
        <v>193.6</v>
      </c>
      <c r="G15">
        <v>204.5</v>
      </c>
      <c r="H15">
        <v>213.6</v>
      </c>
      <c r="I15">
        <v>223.1</v>
      </c>
      <c r="J15">
        <v>233.2</v>
      </c>
      <c r="K15">
        <v>241.2</v>
      </c>
      <c r="L15">
        <v>246.6</v>
      </c>
      <c r="M15">
        <v>248.3</v>
      </c>
      <c r="N15">
        <v>248.3</v>
      </c>
      <c r="O15">
        <v>244.7</v>
      </c>
      <c r="P15">
        <v>238.8</v>
      </c>
      <c r="Q15">
        <v>233.1</v>
      </c>
      <c r="R15" s="2">
        <f t="shared" si="0"/>
        <v>-13.5</v>
      </c>
    </row>
    <row r="16" spans="1:18" x14ac:dyDescent="0.35">
      <c r="A16" t="s">
        <v>16</v>
      </c>
      <c r="B16">
        <v>344.5</v>
      </c>
      <c r="C16">
        <v>355.5</v>
      </c>
      <c r="D16">
        <v>365.2</v>
      </c>
      <c r="E16">
        <v>374.8</v>
      </c>
      <c r="F16">
        <v>386.4</v>
      </c>
      <c r="G16">
        <v>400.8</v>
      </c>
      <c r="H16">
        <v>392.5</v>
      </c>
      <c r="I16">
        <v>406.8</v>
      </c>
      <c r="J16">
        <v>418.1</v>
      </c>
      <c r="K16">
        <v>429.6</v>
      </c>
      <c r="L16">
        <v>438.9</v>
      </c>
      <c r="M16">
        <v>469.7</v>
      </c>
      <c r="N16">
        <v>481.9</v>
      </c>
      <c r="O16">
        <v>487.3</v>
      </c>
      <c r="P16">
        <v>484.9</v>
      </c>
      <c r="Q16">
        <v>476.1</v>
      </c>
      <c r="R16" s="2">
        <f t="shared" si="0"/>
        <v>37.200000000000045</v>
      </c>
    </row>
    <row r="17" spans="1:18" x14ac:dyDescent="0.35">
      <c r="A17" t="s">
        <v>17</v>
      </c>
      <c r="B17">
        <v>221.1</v>
      </c>
      <c r="C17">
        <v>237.2</v>
      </c>
      <c r="D17">
        <v>252.7</v>
      </c>
      <c r="E17">
        <v>270.10000000000002</v>
      </c>
      <c r="F17">
        <v>282.60000000000002</v>
      </c>
      <c r="G17">
        <v>298.8</v>
      </c>
      <c r="H17">
        <v>314.10000000000002</v>
      </c>
      <c r="I17">
        <v>334.2</v>
      </c>
      <c r="J17">
        <v>356.5</v>
      </c>
      <c r="K17">
        <v>378</v>
      </c>
      <c r="L17">
        <v>388.7</v>
      </c>
      <c r="M17">
        <v>389.6</v>
      </c>
      <c r="N17">
        <v>387.2</v>
      </c>
      <c r="O17">
        <v>380.9</v>
      </c>
      <c r="P17">
        <v>370.1</v>
      </c>
      <c r="Q17">
        <v>364</v>
      </c>
      <c r="R17" s="2">
        <f t="shared" si="0"/>
        <v>-24.699999999999989</v>
      </c>
    </row>
    <row r="18" spans="1:18" x14ac:dyDescent="0.35">
      <c r="A18" t="s">
        <v>18</v>
      </c>
      <c r="B18" s="1">
        <v>3037.9</v>
      </c>
      <c r="C18" s="1">
        <v>3081.9</v>
      </c>
      <c r="D18" s="1">
        <v>3125.8</v>
      </c>
      <c r="E18" s="1">
        <v>3177.7</v>
      </c>
      <c r="F18" s="1">
        <v>3262.4</v>
      </c>
      <c r="G18" s="1">
        <v>3358.1</v>
      </c>
      <c r="H18" s="1">
        <v>3484.7</v>
      </c>
      <c r="I18" s="1">
        <v>3645.8</v>
      </c>
      <c r="J18" s="1">
        <v>3805.2</v>
      </c>
      <c r="K18" s="1">
        <v>3959.5</v>
      </c>
      <c r="L18" s="1">
        <v>4058.3</v>
      </c>
      <c r="M18" s="1">
        <v>4122.7</v>
      </c>
      <c r="N18" s="1">
        <v>4122.7</v>
      </c>
      <c r="O18" s="1">
        <v>4060.5</v>
      </c>
      <c r="P18" s="1">
        <v>4034.9</v>
      </c>
      <c r="Q18" s="1">
        <v>3890.1</v>
      </c>
      <c r="R18" s="2">
        <f t="shared" si="0"/>
        <v>-168.20000000000027</v>
      </c>
    </row>
    <row r="19" spans="1:18" x14ac:dyDescent="0.35">
      <c r="A19" t="s">
        <v>19</v>
      </c>
      <c r="B19">
        <v>99.4</v>
      </c>
      <c r="C19">
        <v>102</v>
      </c>
      <c r="D19">
        <v>104.2</v>
      </c>
      <c r="E19">
        <v>108.2</v>
      </c>
      <c r="F19">
        <v>112.5</v>
      </c>
      <c r="G19">
        <v>117</v>
      </c>
      <c r="H19">
        <v>118.9</v>
      </c>
      <c r="I19">
        <v>122.1</v>
      </c>
      <c r="J19">
        <v>128.30000000000001</v>
      </c>
      <c r="K19">
        <v>133.4</v>
      </c>
      <c r="L19">
        <v>137.69999999999999</v>
      </c>
      <c r="M19">
        <v>138.5</v>
      </c>
      <c r="N19">
        <v>138.4</v>
      </c>
      <c r="O19">
        <v>137.9</v>
      </c>
      <c r="P19">
        <v>135</v>
      </c>
      <c r="Q19">
        <v>131.69999999999999</v>
      </c>
      <c r="R19" s="2">
        <f t="shared" si="0"/>
        <v>-6</v>
      </c>
    </row>
    <row r="20" spans="1:18" x14ac:dyDescent="0.35">
      <c r="A20" t="s">
        <v>20</v>
      </c>
      <c r="B20">
        <v>34.799999999999997</v>
      </c>
      <c r="C20">
        <v>36.1</v>
      </c>
      <c r="D20">
        <v>37.1</v>
      </c>
      <c r="E20">
        <v>38.200000000000003</v>
      </c>
      <c r="F20">
        <v>39.200000000000003</v>
      </c>
      <c r="G20">
        <v>40.5</v>
      </c>
      <c r="H20">
        <v>42.8</v>
      </c>
      <c r="I20">
        <v>44.4</v>
      </c>
      <c r="J20">
        <v>46.1</v>
      </c>
      <c r="K20">
        <v>48.1</v>
      </c>
      <c r="L20">
        <v>49.1</v>
      </c>
      <c r="M20">
        <v>49.9</v>
      </c>
      <c r="N20">
        <v>50.8</v>
      </c>
      <c r="O20">
        <v>50.2</v>
      </c>
      <c r="P20">
        <v>50.3</v>
      </c>
      <c r="Q20">
        <v>49.2</v>
      </c>
      <c r="R20" s="2">
        <f t="shared" si="0"/>
        <v>0.10000000000000142</v>
      </c>
    </row>
    <row r="21" spans="1:18" x14ac:dyDescent="0.35">
      <c r="A21" t="s">
        <v>21</v>
      </c>
      <c r="B21">
        <v>68.599999999999994</v>
      </c>
      <c r="C21">
        <v>71.2</v>
      </c>
      <c r="D21">
        <v>74.400000000000006</v>
      </c>
      <c r="E21">
        <v>78.400000000000006</v>
      </c>
      <c r="F21">
        <v>82.5</v>
      </c>
      <c r="G21">
        <v>87.2</v>
      </c>
      <c r="H21">
        <v>90.6</v>
      </c>
      <c r="I21">
        <v>96.2</v>
      </c>
      <c r="J21">
        <v>103.8</v>
      </c>
      <c r="K21">
        <v>112.2</v>
      </c>
      <c r="L21">
        <v>114.5</v>
      </c>
      <c r="M21">
        <v>117.1</v>
      </c>
      <c r="N21">
        <v>117.3</v>
      </c>
      <c r="O21">
        <v>115.6</v>
      </c>
      <c r="P21">
        <v>113.7</v>
      </c>
      <c r="Q21">
        <v>109.6</v>
      </c>
      <c r="R21" s="2">
        <f t="shared" si="0"/>
        <v>-4.9000000000000057</v>
      </c>
    </row>
    <row r="22" spans="1:18" x14ac:dyDescent="0.35">
      <c r="A22" t="s">
        <v>22</v>
      </c>
      <c r="B22">
        <v>18.600000000000001</v>
      </c>
      <c r="C22">
        <v>19.600000000000001</v>
      </c>
      <c r="D22">
        <v>20.5</v>
      </c>
      <c r="E22">
        <v>21.4</v>
      </c>
      <c r="F22">
        <v>22.3</v>
      </c>
      <c r="G22">
        <v>23.2</v>
      </c>
      <c r="H22">
        <v>24.3</v>
      </c>
      <c r="I22">
        <v>25</v>
      </c>
      <c r="J22">
        <v>25.8</v>
      </c>
      <c r="K22">
        <v>26.5</v>
      </c>
      <c r="L22">
        <v>27</v>
      </c>
      <c r="M22">
        <v>27.3</v>
      </c>
      <c r="N22">
        <v>27.5</v>
      </c>
      <c r="O22">
        <v>27.4</v>
      </c>
      <c r="P22">
        <v>27.1</v>
      </c>
      <c r="Q22">
        <v>26.6</v>
      </c>
      <c r="R22" s="2">
        <f t="shared" si="0"/>
        <v>-0.39999999999999858</v>
      </c>
    </row>
    <row r="23" spans="1:18" x14ac:dyDescent="0.35">
      <c r="A23" t="s">
        <v>23</v>
      </c>
      <c r="B23" s="1">
        <v>1244.0999999999999</v>
      </c>
      <c r="C23" s="1">
        <v>1298.2</v>
      </c>
      <c r="D23" s="1">
        <v>1342.1</v>
      </c>
      <c r="E23" s="1">
        <v>1384.2</v>
      </c>
      <c r="F23" s="1">
        <v>1418</v>
      </c>
      <c r="G23" s="1">
        <v>1453</v>
      </c>
      <c r="H23" s="1">
        <v>1479.7</v>
      </c>
      <c r="I23" s="1">
        <v>1497.4</v>
      </c>
      <c r="J23" s="1">
        <v>1506.1</v>
      </c>
      <c r="K23" s="1">
        <v>1516.2</v>
      </c>
      <c r="L23" s="1">
        <v>1524.4</v>
      </c>
      <c r="M23" s="1">
        <v>1506.3</v>
      </c>
      <c r="N23" s="1">
        <v>1466.7</v>
      </c>
      <c r="O23" s="1">
        <v>1428.5</v>
      </c>
      <c r="P23" s="1">
        <v>1381.9</v>
      </c>
      <c r="Q23" s="1">
        <v>1326.1</v>
      </c>
      <c r="R23" s="2">
        <f t="shared" si="0"/>
        <v>-198.30000000000018</v>
      </c>
    </row>
    <row r="24" spans="1:18" x14ac:dyDescent="0.35">
      <c r="A24" t="s">
        <v>24</v>
      </c>
      <c r="B24" s="1">
        <v>1155.7</v>
      </c>
      <c r="C24" s="1">
        <v>1189.5999999999999</v>
      </c>
      <c r="D24" s="1">
        <v>1220.8</v>
      </c>
      <c r="E24" s="1">
        <v>1254.8</v>
      </c>
      <c r="F24" s="1">
        <v>1299.8</v>
      </c>
      <c r="G24" s="1">
        <v>1359.5</v>
      </c>
      <c r="H24" s="1">
        <v>1410.3</v>
      </c>
      <c r="I24" s="1">
        <v>1463.2</v>
      </c>
      <c r="J24" s="1">
        <v>1510.2</v>
      </c>
      <c r="K24" s="1">
        <v>1545.2</v>
      </c>
      <c r="L24" s="1">
        <v>1580.1</v>
      </c>
      <c r="M24" s="1">
        <v>1590.7</v>
      </c>
      <c r="N24" s="1">
        <v>1586.1</v>
      </c>
      <c r="O24" s="1">
        <v>1561.2</v>
      </c>
      <c r="P24" s="1">
        <v>1535.2</v>
      </c>
      <c r="Q24" s="1">
        <v>1488.6</v>
      </c>
      <c r="R24" s="2">
        <f t="shared" si="0"/>
        <v>-91.5</v>
      </c>
    </row>
    <row r="25" spans="1:18" x14ac:dyDescent="0.35">
      <c r="A25" t="s">
        <v>25</v>
      </c>
      <c r="B25">
        <v>526.5</v>
      </c>
      <c r="C25">
        <v>546.4</v>
      </c>
      <c r="D25">
        <v>572</v>
      </c>
      <c r="E25">
        <v>603.29999999999995</v>
      </c>
      <c r="F25">
        <v>629.9</v>
      </c>
      <c r="G25">
        <v>655.4</v>
      </c>
      <c r="H25">
        <v>676</v>
      </c>
      <c r="I25">
        <v>695.6</v>
      </c>
      <c r="J25">
        <v>712</v>
      </c>
      <c r="K25">
        <v>737.1</v>
      </c>
      <c r="L25">
        <v>760.1</v>
      </c>
      <c r="M25">
        <v>773.4</v>
      </c>
      <c r="N25">
        <v>769.8</v>
      </c>
      <c r="O25">
        <v>753.2</v>
      </c>
      <c r="P25">
        <v>735.7</v>
      </c>
      <c r="Q25">
        <v>709.1</v>
      </c>
      <c r="R25" s="2">
        <f t="shared" si="0"/>
        <v>-51</v>
      </c>
    </row>
    <row r="26" spans="1:18" x14ac:dyDescent="0.35">
      <c r="A26" t="s">
        <v>26</v>
      </c>
      <c r="B26">
        <v>430.3</v>
      </c>
      <c r="C26">
        <v>446.1</v>
      </c>
      <c r="D26">
        <v>454.1</v>
      </c>
      <c r="E26">
        <v>474.6</v>
      </c>
      <c r="F26">
        <v>507.7</v>
      </c>
      <c r="G26">
        <v>552.20000000000005</v>
      </c>
      <c r="H26">
        <v>583.70000000000005</v>
      </c>
      <c r="I26">
        <v>620.5</v>
      </c>
      <c r="J26">
        <v>647.79999999999995</v>
      </c>
      <c r="K26">
        <v>686.8</v>
      </c>
      <c r="L26">
        <v>723.1</v>
      </c>
      <c r="M26">
        <v>751.7</v>
      </c>
      <c r="N26">
        <v>767.4</v>
      </c>
      <c r="O26">
        <v>773.6</v>
      </c>
      <c r="P26">
        <v>765.3</v>
      </c>
      <c r="Q26">
        <v>755.6</v>
      </c>
      <c r="R26" s="2">
        <f t="shared" si="0"/>
        <v>32.5</v>
      </c>
    </row>
    <row r="27" spans="1:18" x14ac:dyDescent="0.35">
      <c r="A27" t="s">
        <v>27</v>
      </c>
      <c r="B27">
        <v>840.3</v>
      </c>
      <c r="C27">
        <v>861.3</v>
      </c>
      <c r="D27">
        <v>875.3</v>
      </c>
      <c r="E27">
        <v>887.8</v>
      </c>
      <c r="F27">
        <v>908</v>
      </c>
      <c r="G27">
        <v>910.4</v>
      </c>
      <c r="H27">
        <v>920.8</v>
      </c>
      <c r="I27">
        <v>940.3</v>
      </c>
      <c r="J27">
        <v>953</v>
      </c>
      <c r="K27">
        <v>991.2</v>
      </c>
      <c r="L27" s="1">
        <v>1009.4</v>
      </c>
      <c r="M27" s="1">
        <v>1008</v>
      </c>
      <c r="N27">
        <v>979.7</v>
      </c>
      <c r="O27">
        <v>966.6</v>
      </c>
      <c r="P27">
        <v>944.9</v>
      </c>
      <c r="Q27">
        <v>917.5</v>
      </c>
      <c r="R27" s="2">
        <f t="shared" si="0"/>
        <v>-91.899999999999977</v>
      </c>
    </row>
    <row r="28" spans="1:18" x14ac:dyDescent="0.35">
      <c r="A28" t="s">
        <v>28</v>
      </c>
      <c r="B28">
        <v>102.8</v>
      </c>
      <c r="C28">
        <v>106.2</v>
      </c>
      <c r="D28">
        <v>109.5</v>
      </c>
      <c r="E28">
        <v>113.3</v>
      </c>
      <c r="F28">
        <v>115.9</v>
      </c>
      <c r="G28">
        <v>118.3</v>
      </c>
      <c r="H28">
        <v>121.2</v>
      </c>
      <c r="I28">
        <v>126.1</v>
      </c>
      <c r="J28">
        <v>131.9</v>
      </c>
      <c r="K28">
        <v>138.1</v>
      </c>
      <c r="L28">
        <v>153.4</v>
      </c>
      <c r="M28">
        <v>153.9</v>
      </c>
      <c r="N28">
        <v>153.80000000000001</v>
      </c>
      <c r="O28">
        <v>151</v>
      </c>
      <c r="P28">
        <v>147</v>
      </c>
      <c r="Q28">
        <v>143.1</v>
      </c>
      <c r="R28" s="2">
        <f t="shared" si="0"/>
        <v>-10.300000000000011</v>
      </c>
    </row>
    <row r="29" spans="1:18" x14ac:dyDescent="0.35">
      <c r="A29" t="s">
        <v>29</v>
      </c>
      <c r="B29">
        <v>179.3</v>
      </c>
      <c r="C29">
        <v>184.5</v>
      </c>
      <c r="D29">
        <v>189.3</v>
      </c>
      <c r="E29">
        <v>194</v>
      </c>
      <c r="F29">
        <v>198.1</v>
      </c>
      <c r="G29">
        <v>204.1</v>
      </c>
      <c r="H29">
        <v>209.8</v>
      </c>
      <c r="I29">
        <v>218</v>
      </c>
      <c r="J29">
        <v>218.2</v>
      </c>
      <c r="K29">
        <v>222.7</v>
      </c>
      <c r="L29">
        <v>225</v>
      </c>
      <c r="M29">
        <v>228</v>
      </c>
      <c r="N29">
        <v>230.7</v>
      </c>
      <c r="O29">
        <v>235.1</v>
      </c>
      <c r="P29">
        <v>237.2</v>
      </c>
      <c r="Q29">
        <v>235.8</v>
      </c>
      <c r="R29" s="2">
        <f t="shared" si="0"/>
        <v>10.800000000000011</v>
      </c>
    </row>
    <row r="30" spans="1:18" x14ac:dyDescent="0.35">
      <c r="A30" t="s">
        <v>30</v>
      </c>
      <c r="B30" s="1">
        <v>5031.8</v>
      </c>
      <c r="C30" s="1">
        <v>5135.7</v>
      </c>
      <c r="D30" s="1">
        <v>5216.2</v>
      </c>
      <c r="E30" s="1">
        <v>5324.4</v>
      </c>
      <c r="F30" s="1">
        <v>5455.9</v>
      </c>
      <c r="G30" s="1">
        <v>5577.3</v>
      </c>
      <c r="H30" s="1">
        <v>5569.1</v>
      </c>
      <c r="I30" s="1">
        <v>5566.9</v>
      </c>
      <c r="J30" s="1">
        <v>5551.8</v>
      </c>
      <c r="K30" s="1">
        <v>5557</v>
      </c>
      <c r="L30" s="1">
        <v>5556</v>
      </c>
      <c r="M30" s="1">
        <v>5516.7</v>
      </c>
      <c r="N30" s="1">
        <v>5432.3</v>
      </c>
      <c r="O30" s="1">
        <v>5291.5</v>
      </c>
      <c r="P30" s="1">
        <v>5168.6000000000004</v>
      </c>
      <c r="Q30" s="1">
        <v>5013.2</v>
      </c>
      <c r="R30" s="2">
        <f t="shared" si="0"/>
        <v>-542.80000000000018</v>
      </c>
    </row>
    <row r="32" spans="1:18" x14ac:dyDescent="0.35">
      <c r="A32" t="s">
        <v>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2022-01-03T11:12:11Z</dcterms:created>
  <dcterms:modified xsi:type="dcterms:W3CDTF">2022-01-03T11:12:11Z</dcterms:modified>
</cp:coreProperties>
</file>